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ŠSS SMŽ\Documents\1. ŠKOLSKA NATJECANJA\2025. - 2026\1. KROS OŠ i SŠ - 10.10.2025\REZULTATI\"/>
    </mc:Choice>
  </mc:AlternateContent>
  <xr:revisionPtr revIDLastSave="0" documentId="13_ncr:1_{8E87E2D4-00DF-4101-A572-1E5DB936C6F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kros" sheetId="3" r:id="rId1"/>
  </sheets>
  <definedNames>
    <definedName name="_xlnm.Print_Area" localSheetId="0">kros!$A$1:$G$69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E61" i="3" l="1"/>
  <c r="E55" i="3"/>
  <c r="E50" i="3"/>
  <c r="E44" i="3"/>
  <c r="E39" i="3"/>
  <c r="E34" i="3"/>
  <c r="E29" i="3"/>
  <c r="E24" i="3"/>
  <c r="E19" i="3"/>
  <c r="E14" i="3"/>
  <c r="E9" i="3"/>
  <c r="E4" i="3"/>
  <c r="G44" i="3" l="1"/>
  <c r="G4" i="3"/>
  <c r="G9" i="3"/>
  <c r="G39" i="3"/>
  <c r="G50" i="3"/>
  <c r="G14" i="3"/>
  <c r="G24" i="3"/>
  <c r="G55" i="3"/>
  <c r="G19" i="3"/>
  <c r="G61" i="3"/>
  <c r="G34" i="3"/>
</calcChain>
</file>

<file path=xl/sharedStrings.xml><?xml version="1.0" encoding="utf-8"?>
<sst xmlns="http://schemas.openxmlformats.org/spreadsheetml/2006/main" count="78" uniqueCount="77">
  <si>
    <t>NAZIV ŠKOLE</t>
  </si>
  <si>
    <t>IME I PREZIME</t>
  </si>
  <si>
    <t>br.</t>
  </si>
  <si>
    <t>mjesto</t>
  </si>
  <si>
    <t>zbroj tri najbolja</t>
  </si>
  <si>
    <t>poredak škola</t>
  </si>
  <si>
    <t>SREDNJE ŠKOLE MLADIĆI 2025.</t>
  </si>
  <si>
    <t>STRUKOVNA ŠKOLA S.</t>
  </si>
  <si>
    <t xml:space="preserve">STRUKOVNA  </t>
  </si>
  <si>
    <t>VIKTOROVAC S.</t>
  </si>
  <si>
    <t xml:space="preserve">VIKTOROVAC  </t>
  </si>
  <si>
    <t>GIMNAZIJA S.</t>
  </si>
  <si>
    <t>GIMNAZIJALAC</t>
  </si>
  <si>
    <t>IOŠ SISAK</t>
  </si>
  <si>
    <t xml:space="preserve">IOŠ  </t>
  </si>
  <si>
    <t>TEHNIČKA ŠKOLA S.</t>
  </si>
  <si>
    <t>TEHNIČAR</t>
  </si>
  <si>
    <t>GLINA</t>
  </si>
  <si>
    <t>BANOVAC</t>
  </si>
  <si>
    <t>IVANA TRNSKOG H.K.</t>
  </si>
  <si>
    <t>SOKOL</t>
  </si>
  <si>
    <t>TOPUSKO</t>
  </si>
  <si>
    <t>PETRINJA</t>
  </si>
  <si>
    <t>PETRYNIA</t>
  </si>
  <si>
    <t>NOVSKA</t>
  </si>
  <si>
    <t>SREDNJOŠKOLAC</t>
  </si>
  <si>
    <t>TINA UJEVIĆA K.</t>
  </si>
  <si>
    <t>AUGUSTIN</t>
  </si>
  <si>
    <t>TEHNIČA ŠKOLA K.</t>
  </si>
  <si>
    <t>TEHNIČAR KUTINA</t>
  </si>
  <si>
    <t>PATRIK KELEMEN</t>
  </si>
  <si>
    <t>ANTE VEŽA</t>
  </si>
  <si>
    <t>MATEJ GULIJA</t>
  </si>
  <si>
    <t>FRAN ACEL</t>
  </si>
  <si>
    <t>CELESTIN BRKANEC</t>
  </si>
  <si>
    <t>IVANO KRNIC</t>
  </si>
  <si>
    <t>BENEDIKT FALETAR</t>
  </si>
  <si>
    <t>FILIP DREŠAR</t>
  </si>
  <si>
    <t>KARLO MEDAKOVIĆ</t>
  </si>
  <si>
    <t>NIKO PENDELIĆ</t>
  </si>
  <si>
    <t>SVEN BRNIĆ</t>
  </si>
  <si>
    <t>JAKOV BALTIĆ</t>
  </si>
  <si>
    <t>FRAN KASUPOVIĆ</t>
  </si>
  <si>
    <t>PATRIK KONIG</t>
  </si>
  <si>
    <t>DINO SAŽIĆ</t>
  </si>
  <si>
    <t>LUKAS LIČINA</t>
  </si>
  <si>
    <t>PATRIK BUDIMLIĆ</t>
  </si>
  <si>
    <t>IAN GRDIĆ RADOVČIĆ</t>
  </si>
  <si>
    <t>DARKO BAKŠIĆ</t>
  </si>
  <si>
    <t>IVANO MAROVIĆ</t>
  </si>
  <si>
    <t>NIKO BOŽIĆ</t>
  </si>
  <si>
    <t>IVAN CVITANOVIĆ</t>
  </si>
  <si>
    <t>STJEPAN DUJMOVIĆ</t>
  </si>
  <si>
    <t>PATRIK GREGORIČ</t>
  </si>
  <si>
    <t>LEONARDO E. TURKOVIĆ</t>
  </si>
  <si>
    <t>GABRIJEL CVITANOVIĆ</t>
  </si>
  <si>
    <t>ADNAN BAŠIĆ</t>
  </si>
  <si>
    <t>IVAN SALIJEVA</t>
  </si>
  <si>
    <t>TIN POKAS</t>
  </si>
  <si>
    <t>PATRIK PERVAN</t>
  </si>
  <si>
    <t>NIKO KRAJAČIĆ</t>
  </si>
  <si>
    <t>VALENTINO BAĐIKOVIĆ</t>
  </si>
  <si>
    <t>FILIP ŠAŠO</t>
  </si>
  <si>
    <t>JOSIP LOVRIĆ</t>
  </si>
  <si>
    <t>MATA MARKOVAC</t>
  </si>
  <si>
    <t>MATEJ DOŠEN</t>
  </si>
  <si>
    <t>GABRIEL BOGUNOVIĆ</t>
  </si>
  <si>
    <t>LUKA MARIĆ</t>
  </si>
  <si>
    <t>VANJA BURMUDŽIJA</t>
  </si>
  <si>
    <t>FRAN PEDIĆ</t>
  </si>
  <si>
    <t>SANULLAH HUSIĆ</t>
  </si>
  <si>
    <t>DAVID OPARIĆ</t>
  </si>
  <si>
    <t>LEONARDO BLAŽEKOVIĆ</t>
  </si>
  <si>
    <t>LEO MILJAN</t>
  </si>
  <si>
    <t>DAVID TOMIĆ</t>
  </si>
  <si>
    <t>DAVID BOGUNOVIĆ</t>
  </si>
  <si>
    <t>MARKO PAVIČIĆ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</si>
</sst>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rgb="FF00B0F0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sz val="12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3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6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</cellXfs>
  <cellStyles count="1">
    <cellStyle name="Normalno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1"/>
  <sheetViews>
    <sheetView tabSelected="1" zoomScale="95" zoomScaleNormal="98" workbookViewId="0">
      <selection activeCell="N45" sqref="N45"/>
    </sheetView>
  </sheetViews>
  <sheetFormatPr defaultColWidth="8.81640625" defaultRowHeight="14.5" x14ac:dyDescent="0.35"/>
  <cols>
    <col min="1" max="1" width="25" customWidth="1"/>
    <col min="2" max="2" width="4.81640625" customWidth="1"/>
    <col min="3" max="3" width="22" customWidth="1"/>
    <col min="5" max="5" width="9.81640625" customWidth="1"/>
    <col min="6" max="6" width="1" customWidth="1"/>
    <col min="7" max="7" width="10.453125" customWidth="1"/>
  </cols>
  <sheetData>
    <row r="1" spans="1:8" ht="15.75" customHeight="1" x14ac:dyDescent="0.35">
      <c r="A1" s="28" t="s">
        <v>0</v>
      </c>
      <c r="B1" s="28" t="s">
        <v>2</v>
      </c>
      <c r="C1" s="28" t="s">
        <v>1</v>
      </c>
      <c r="D1" s="28" t="s">
        <v>3</v>
      </c>
      <c r="E1" s="30" t="s">
        <v>4</v>
      </c>
      <c r="F1" s="6"/>
      <c r="G1" s="30" t="s">
        <v>5</v>
      </c>
    </row>
    <row r="2" spans="1:8" ht="15.75" customHeight="1" thickBot="1" x14ac:dyDescent="0.4">
      <c r="A2" s="29"/>
      <c r="B2" s="29"/>
      <c r="C2" s="29"/>
      <c r="D2" s="29"/>
      <c r="E2" s="31"/>
      <c r="F2" s="6"/>
      <c r="G2" s="31"/>
    </row>
    <row r="3" spans="1:8" ht="27.75" customHeight="1" thickTop="1" x14ac:dyDescent="0.5">
      <c r="A3" s="32" t="s">
        <v>6</v>
      </c>
      <c r="B3" s="32"/>
      <c r="C3" s="32"/>
    </row>
    <row r="4" spans="1:8" ht="12.75" customHeight="1" x14ac:dyDescent="0.35">
      <c r="A4" s="22" t="s">
        <v>7</v>
      </c>
      <c r="B4" s="7">
        <v>30</v>
      </c>
      <c r="C4" s="4" t="s">
        <v>30</v>
      </c>
      <c r="D4" s="5">
        <v>16</v>
      </c>
      <c r="E4" s="26">
        <f>SMALL(D4:D7,1)+SMALL(D4:D7,2)+SMALL(D4:D7,3)</f>
        <v>67</v>
      </c>
      <c r="F4" s="3"/>
      <c r="G4" s="27">
        <f>RANK(E4,$E$4:$E$66,1)</f>
        <v>7</v>
      </c>
    </row>
    <row r="5" spans="1:8" ht="12.75" customHeight="1" x14ac:dyDescent="0.35">
      <c r="A5" s="23"/>
      <c r="B5" s="8">
        <v>31</v>
      </c>
      <c r="C5" s="2"/>
      <c r="D5" s="1"/>
      <c r="E5" s="26"/>
      <c r="F5" s="3"/>
      <c r="G5" s="27"/>
      <c r="H5" s="17"/>
    </row>
    <row r="6" spans="1:8" ht="12.75" customHeight="1" x14ac:dyDescent="0.35">
      <c r="A6" s="20" t="s">
        <v>8</v>
      </c>
      <c r="B6" s="7">
        <v>32</v>
      </c>
      <c r="C6" s="4" t="s">
        <v>31</v>
      </c>
      <c r="D6" s="5">
        <v>38</v>
      </c>
      <c r="E6" s="26"/>
      <c r="F6" s="3"/>
      <c r="G6" s="27"/>
      <c r="H6" s="17"/>
    </row>
    <row r="7" spans="1:8" ht="12.75" customHeight="1" x14ac:dyDescent="0.35">
      <c r="A7" s="21"/>
      <c r="B7" s="8">
        <v>33</v>
      </c>
      <c r="C7" s="12" t="s">
        <v>32</v>
      </c>
      <c r="D7" s="1">
        <v>13</v>
      </c>
      <c r="E7" s="26"/>
      <c r="F7" s="3"/>
      <c r="G7" s="27"/>
    </row>
    <row r="8" spans="1:8" ht="2.25" customHeight="1" x14ac:dyDescent="0.35">
      <c r="A8" s="14"/>
    </row>
    <row r="9" spans="1:8" ht="12.75" customHeight="1" x14ac:dyDescent="0.35">
      <c r="A9" s="18" t="s">
        <v>9</v>
      </c>
      <c r="B9" s="7">
        <v>34</v>
      </c>
      <c r="C9" s="4" t="s">
        <v>33</v>
      </c>
      <c r="D9" s="5">
        <v>7</v>
      </c>
      <c r="E9" s="26">
        <f>SMALL(D9:D12,1)+SMALL(D9:D12,2)+SMALL(D9:D12,3)</f>
        <v>18</v>
      </c>
      <c r="F9" s="3"/>
      <c r="G9" s="27">
        <f>RANK(E9,$E$4:$E$66,1)</f>
        <v>1</v>
      </c>
    </row>
    <row r="10" spans="1:8" ht="12.75" customHeight="1" x14ac:dyDescent="0.35">
      <c r="A10" s="19"/>
      <c r="B10" s="8">
        <v>35</v>
      </c>
      <c r="C10" s="12" t="s">
        <v>34</v>
      </c>
      <c r="D10" s="1">
        <v>5</v>
      </c>
      <c r="E10" s="26"/>
      <c r="F10" s="3"/>
      <c r="G10" s="27"/>
      <c r="H10" s="17"/>
    </row>
    <row r="11" spans="1:8" ht="12.75" customHeight="1" x14ac:dyDescent="0.35">
      <c r="A11" s="20" t="s">
        <v>10</v>
      </c>
      <c r="B11" s="7">
        <v>36</v>
      </c>
      <c r="C11" s="13" t="s">
        <v>35</v>
      </c>
      <c r="D11" s="5">
        <v>6</v>
      </c>
      <c r="E11" s="26"/>
      <c r="F11" s="3"/>
      <c r="G11" s="27"/>
      <c r="H11" s="17"/>
    </row>
    <row r="12" spans="1:8" ht="12.75" customHeight="1" x14ac:dyDescent="0.35">
      <c r="A12" s="21"/>
      <c r="B12" s="8">
        <v>37</v>
      </c>
      <c r="C12" s="12" t="s">
        <v>36</v>
      </c>
      <c r="D12" s="1">
        <v>10</v>
      </c>
      <c r="E12" s="26"/>
      <c r="F12" s="3"/>
      <c r="G12" s="27"/>
    </row>
    <row r="13" spans="1:8" ht="2.25" customHeight="1" x14ac:dyDescent="0.35">
      <c r="A13" s="14"/>
    </row>
    <row r="14" spans="1:8" ht="12.75" customHeight="1" x14ac:dyDescent="0.35">
      <c r="A14" s="18" t="s">
        <v>11</v>
      </c>
      <c r="B14" s="7">
        <v>38</v>
      </c>
      <c r="C14" s="4" t="s">
        <v>37</v>
      </c>
      <c r="D14" s="5">
        <v>23</v>
      </c>
      <c r="E14" s="26">
        <f>SMALL(D14:D17,1)+SMALL(D14:D17,2)+SMALL(D14:D17,3)</f>
        <v>65</v>
      </c>
      <c r="F14" s="3"/>
      <c r="G14" s="33">
        <f>RANK(E14,$E$4:$E$66,1)</f>
        <v>6</v>
      </c>
    </row>
    <row r="15" spans="1:8" ht="12.75" customHeight="1" x14ac:dyDescent="0.35">
      <c r="A15" s="19"/>
      <c r="B15" s="8">
        <v>39</v>
      </c>
      <c r="C15" s="2" t="s">
        <v>38</v>
      </c>
      <c r="D15" s="1">
        <v>20</v>
      </c>
      <c r="E15" s="26"/>
      <c r="F15" s="3"/>
      <c r="G15" s="33"/>
      <c r="H15" s="17"/>
    </row>
    <row r="16" spans="1:8" ht="12.75" customHeight="1" x14ac:dyDescent="0.35">
      <c r="A16" s="20" t="s">
        <v>12</v>
      </c>
      <c r="B16" s="7">
        <v>40</v>
      </c>
      <c r="C16" s="4" t="s">
        <v>39</v>
      </c>
      <c r="D16" s="5">
        <v>22</v>
      </c>
      <c r="E16" s="26"/>
      <c r="F16" s="3"/>
      <c r="G16" s="33"/>
      <c r="H16" s="17"/>
    </row>
    <row r="17" spans="1:8" ht="12.75" customHeight="1" x14ac:dyDescent="0.35">
      <c r="A17" s="21"/>
      <c r="B17" s="8">
        <v>41</v>
      </c>
      <c r="C17" s="2" t="s">
        <v>40</v>
      </c>
      <c r="D17" s="1">
        <v>36</v>
      </c>
      <c r="E17" s="26"/>
      <c r="F17" s="3"/>
      <c r="G17" s="33"/>
    </row>
    <row r="18" spans="1:8" ht="2.25" customHeight="1" x14ac:dyDescent="0.35">
      <c r="A18" s="14"/>
    </row>
    <row r="19" spans="1:8" ht="12.75" customHeight="1" x14ac:dyDescent="0.35">
      <c r="A19" s="18" t="s">
        <v>13</v>
      </c>
      <c r="B19" s="7">
        <v>42</v>
      </c>
      <c r="C19" s="4" t="s">
        <v>41</v>
      </c>
      <c r="D19" s="5">
        <v>41</v>
      </c>
      <c r="E19" s="26">
        <f>SMALL(D19:D22,1)+SMALL(D19:D22,2)+SMALL(D19:D22,3)</f>
        <v>87</v>
      </c>
      <c r="F19" s="3"/>
      <c r="G19" s="27">
        <f>RANK(E19,$E$4:$E$66,1)</f>
        <v>10</v>
      </c>
    </row>
    <row r="20" spans="1:8" ht="12.75" customHeight="1" x14ac:dyDescent="0.35">
      <c r="A20" s="19"/>
      <c r="B20" s="8">
        <v>43</v>
      </c>
      <c r="C20" s="2" t="s">
        <v>42</v>
      </c>
      <c r="D20" s="1">
        <v>37</v>
      </c>
      <c r="E20" s="26"/>
      <c r="F20" s="3"/>
      <c r="G20" s="27"/>
      <c r="H20" s="17"/>
    </row>
    <row r="21" spans="1:8" ht="12.75" customHeight="1" x14ac:dyDescent="0.35">
      <c r="A21" s="20" t="s">
        <v>14</v>
      </c>
      <c r="B21" s="7">
        <v>44</v>
      </c>
      <c r="C21" s="4" t="s">
        <v>43</v>
      </c>
      <c r="D21" s="5">
        <v>26</v>
      </c>
      <c r="E21" s="26"/>
      <c r="F21" s="3"/>
      <c r="G21" s="27"/>
      <c r="H21" s="17"/>
    </row>
    <row r="22" spans="1:8" ht="12.75" customHeight="1" x14ac:dyDescent="0.35">
      <c r="A22" s="21"/>
      <c r="B22" s="8">
        <v>45</v>
      </c>
      <c r="C22" s="2" t="s">
        <v>44</v>
      </c>
      <c r="D22" s="1">
        <v>24</v>
      </c>
      <c r="E22" s="26"/>
      <c r="F22" s="3"/>
      <c r="G22" s="27"/>
    </row>
    <row r="23" spans="1:8" ht="2.25" customHeight="1" x14ac:dyDescent="0.35">
      <c r="A23" s="14"/>
    </row>
    <row r="24" spans="1:8" ht="12.75" customHeight="1" x14ac:dyDescent="0.35">
      <c r="A24" s="18" t="s">
        <v>15</v>
      </c>
      <c r="B24" s="7">
        <v>46</v>
      </c>
      <c r="C24" s="4" t="s">
        <v>45</v>
      </c>
      <c r="D24" s="5">
        <v>29</v>
      </c>
      <c r="E24" s="26">
        <f>SMALL(D24:D27,1)+SMALL(D24:D27,2)+SMALL(D24:D27,3)</f>
        <v>85</v>
      </c>
      <c r="F24" s="3"/>
      <c r="G24" s="27">
        <f>RANK(E24,$E$4:$E$66,1)</f>
        <v>9</v>
      </c>
    </row>
    <row r="25" spans="1:8" ht="12.75" customHeight="1" x14ac:dyDescent="0.35">
      <c r="A25" s="19"/>
      <c r="B25" s="8">
        <v>48</v>
      </c>
      <c r="C25" s="2" t="s">
        <v>73</v>
      </c>
      <c r="D25" s="1">
        <v>25</v>
      </c>
      <c r="E25" s="26"/>
      <c r="F25" s="3"/>
      <c r="G25" s="27"/>
      <c r="H25" s="17"/>
    </row>
    <row r="26" spans="1:8" ht="12.75" customHeight="1" x14ac:dyDescent="0.35">
      <c r="A26" s="24" t="s">
        <v>16</v>
      </c>
      <c r="B26" s="7">
        <v>49</v>
      </c>
      <c r="C26" s="4" t="s">
        <v>46</v>
      </c>
      <c r="D26" s="5">
        <v>31</v>
      </c>
      <c r="E26" s="26"/>
      <c r="F26" s="3"/>
      <c r="G26" s="27"/>
      <c r="H26" s="17"/>
    </row>
    <row r="27" spans="1:8" ht="12.75" customHeight="1" x14ac:dyDescent="0.35">
      <c r="A27" s="25"/>
      <c r="B27" s="8">
        <v>50</v>
      </c>
      <c r="C27" s="2" t="s">
        <v>47</v>
      </c>
      <c r="D27" s="1">
        <v>34</v>
      </c>
      <c r="E27" s="26"/>
      <c r="F27" s="3"/>
      <c r="G27" s="27"/>
    </row>
    <row r="28" spans="1:8" ht="2.25" customHeight="1" x14ac:dyDescent="0.35">
      <c r="A28" s="14"/>
    </row>
    <row r="29" spans="1:8" ht="12.75" customHeight="1" x14ac:dyDescent="0.35">
      <c r="A29" s="18" t="s">
        <v>17</v>
      </c>
      <c r="B29" s="7">
        <v>51</v>
      </c>
      <c r="C29" s="13" t="s">
        <v>48</v>
      </c>
      <c r="D29" s="5">
        <v>3</v>
      </c>
      <c r="E29" s="26">
        <f>SMALL(D29:D32,1)+SMALL(D29:D32,2)+SMALL(D29:D32,3)</f>
        <v>31</v>
      </c>
      <c r="F29" s="3"/>
      <c r="G29" s="27">
        <f>RANK(E29,$E$4:$E$66,1)</f>
        <v>3</v>
      </c>
    </row>
    <row r="30" spans="1:8" ht="12.75" customHeight="1" x14ac:dyDescent="0.35">
      <c r="A30" s="19"/>
      <c r="B30" s="8">
        <v>52</v>
      </c>
      <c r="C30" s="2" t="s">
        <v>49</v>
      </c>
      <c r="D30" s="1">
        <v>9</v>
      </c>
      <c r="E30" s="26"/>
      <c r="F30" s="3"/>
      <c r="G30" s="27"/>
      <c r="H30" s="17"/>
    </row>
    <row r="31" spans="1:8" ht="12.75" customHeight="1" x14ac:dyDescent="0.35">
      <c r="A31" s="20" t="s">
        <v>18</v>
      </c>
      <c r="B31" s="7">
        <v>53</v>
      </c>
      <c r="C31" s="4" t="s">
        <v>50</v>
      </c>
      <c r="D31" s="5">
        <v>19</v>
      </c>
      <c r="E31" s="26"/>
      <c r="F31" s="3"/>
      <c r="G31" s="27"/>
      <c r="H31" s="17"/>
    </row>
    <row r="32" spans="1:8" ht="12.75" customHeight="1" x14ac:dyDescent="0.35">
      <c r="A32" s="21"/>
      <c r="B32" s="8">
        <v>54</v>
      </c>
      <c r="C32" s="2" t="s">
        <v>51</v>
      </c>
      <c r="D32" s="1">
        <v>28</v>
      </c>
      <c r="E32" s="26"/>
      <c r="F32" s="3"/>
      <c r="G32" s="27"/>
    </row>
    <row r="33" spans="1:8" ht="2.25" customHeight="1" x14ac:dyDescent="0.35">
      <c r="A33" s="14"/>
      <c r="B33">
        <v>54</v>
      </c>
    </row>
    <row r="34" spans="1:8" ht="12.75" customHeight="1" x14ac:dyDescent="0.35">
      <c r="A34" s="22" t="s">
        <v>19</v>
      </c>
      <c r="B34" s="7">
        <v>55</v>
      </c>
      <c r="C34" s="4" t="s">
        <v>52</v>
      </c>
      <c r="D34" s="5">
        <v>18</v>
      </c>
      <c r="E34" s="26">
        <f>SMALL(D34:D37,1)+SMALL(D34:D37,2)+SMALL(D34:D37,3)</f>
        <v>80</v>
      </c>
      <c r="F34" s="3"/>
      <c r="G34" s="27">
        <f>RANK(E34,$E$4:$E$66,1)</f>
        <v>8</v>
      </c>
    </row>
    <row r="35" spans="1:8" ht="12.75" customHeight="1" x14ac:dyDescent="0.35">
      <c r="A35" s="23"/>
      <c r="B35" s="8">
        <v>56</v>
      </c>
      <c r="C35" s="2" t="s">
        <v>53</v>
      </c>
      <c r="D35" s="1">
        <v>32</v>
      </c>
      <c r="E35" s="26"/>
      <c r="F35" s="3"/>
      <c r="G35" s="27"/>
      <c r="H35" s="17"/>
    </row>
    <row r="36" spans="1:8" ht="12.75" customHeight="1" x14ac:dyDescent="0.35">
      <c r="A36" s="20" t="s">
        <v>20</v>
      </c>
      <c r="B36" s="7">
        <v>57</v>
      </c>
      <c r="C36" s="4" t="s">
        <v>54</v>
      </c>
      <c r="D36" s="5">
        <v>30</v>
      </c>
      <c r="E36" s="26"/>
      <c r="F36" s="3"/>
      <c r="G36" s="27"/>
      <c r="H36" s="17"/>
    </row>
    <row r="37" spans="1:8" ht="12.75" customHeight="1" x14ac:dyDescent="0.35">
      <c r="A37" s="21"/>
      <c r="B37" s="8">
        <v>58</v>
      </c>
      <c r="C37" s="2" t="s">
        <v>55</v>
      </c>
      <c r="D37" s="1"/>
      <c r="E37" s="26"/>
      <c r="F37" s="3"/>
      <c r="G37" s="27"/>
    </row>
    <row r="38" spans="1:8" ht="2.25" customHeight="1" x14ac:dyDescent="0.35">
      <c r="A38" s="14"/>
    </row>
    <row r="39" spans="1:8" ht="12.75" customHeight="1" x14ac:dyDescent="0.35">
      <c r="A39" s="18" t="s">
        <v>21</v>
      </c>
      <c r="B39" s="7">
        <v>59</v>
      </c>
      <c r="C39" s="4" t="s">
        <v>56</v>
      </c>
      <c r="D39" s="5">
        <v>39</v>
      </c>
      <c r="E39" s="26">
        <f>SMALL(D39:D42,1)+SMALL(D39:D42,2)+SMALL(D39:D42,3)</f>
        <v>101</v>
      </c>
      <c r="F39" s="3"/>
      <c r="G39" s="27">
        <f>RANK(E39,$E$4:$E$66,1)</f>
        <v>11</v>
      </c>
    </row>
    <row r="40" spans="1:8" ht="12.75" customHeight="1" x14ac:dyDescent="0.35">
      <c r="A40" s="19"/>
      <c r="B40" s="8">
        <v>60</v>
      </c>
      <c r="C40" s="2" t="s">
        <v>57</v>
      </c>
      <c r="D40" s="1">
        <v>35</v>
      </c>
      <c r="E40" s="26"/>
      <c r="F40" s="3"/>
      <c r="G40" s="27"/>
      <c r="H40" s="17"/>
    </row>
    <row r="41" spans="1:8" ht="12.75" customHeight="1" x14ac:dyDescent="0.35">
      <c r="A41" s="20" t="s">
        <v>21</v>
      </c>
      <c r="B41" s="7">
        <v>61</v>
      </c>
      <c r="C41" s="4" t="s">
        <v>58</v>
      </c>
      <c r="D41" s="5">
        <v>40</v>
      </c>
      <c r="E41" s="26"/>
      <c r="F41" s="3"/>
      <c r="G41" s="27"/>
      <c r="H41" s="17"/>
    </row>
    <row r="42" spans="1:8" ht="12.75" customHeight="1" x14ac:dyDescent="0.35">
      <c r="A42" s="21"/>
      <c r="B42" s="8">
        <v>62</v>
      </c>
      <c r="C42" s="2" t="s">
        <v>59</v>
      </c>
      <c r="D42" s="1">
        <v>27</v>
      </c>
      <c r="E42" s="26"/>
      <c r="F42" s="3"/>
      <c r="G42" s="27"/>
    </row>
    <row r="43" spans="1:8" ht="2.25" customHeight="1" x14ac:dyDescent="0.35">
      <c r="A43" s="14"/>
    </row>
    <row r="44" spans="1:8" ht="12.75" customHeight="1" x14ac:dyDescent="0.35">
      <c r="A44" s="18" t="s">
        <v>22</v>
      </c>
      <c r="B44" s="7">
        <v>63</v>
      </c>
      <c r="C44" s="4" t="s">
        <v>60</v>
      </c>
      <c r="D44" s="5">
        <v>45</v>
      </c>
      <c r="E44" s="26">
        <f>SMALL(D44:D47,1)+SMALL(D44:D47,2)+SMALL(D44:D47,3)</f>
        <v>110</v>
      </c>
      <c r="F44" s="3"/>
      <c r="G44" s="27">
        <f>RANK(E44,$E$4:$E$66,1)</f>
        <v>12</v>
      </c>
    </row>
    <row r="45" spans="1:8" ht="12.75" customHeight="1" x14ac:dyDescent="0.35">
      <c r="A45" s="19"/>
      <c r="B45" s="8">
        <v>64</v>
      </c>
      <c r="C45" s="2" t="s">
        <v>61</v>
      </c>
      <c r="D45" s="1"/>
      <c r="E45" s="26"/>
      <c r="F45" s="3"/>
      <c r="G45" s="27"/>
      <c r="H45" s="17"/>
    </row>
    <row r="46" spans="1:8" ht="12.75" customHeight="1" x14ac:dyDescent="0.35">
      <c r="A46" s="20" t="s">
        <v>23</v>
      </c>
      <c r="B46" s="7">
        <v>65</v>
      </c>
      <c r="C46" s="13" t="s">
        <v>62</v>
      </c>
      <c r="D46" s="5">
        <v>21</v>
      </c>
      <c r="E46" s="26"/>
      <c r="F46" s="3"/>
      <c r="G46" s="27"/>
      <c r="H46" s="17"/>
    </row>
    <row r="47" spans="1:8" ht="12.75" customHeight="1" x14ac:dyDescent="0.35">
      <c r="A47" s="21"/>
      <c r="B47" s="8">
        <v>200</v>
      </c>
      <c r="C47" s="2" t="s">
        <v>63</v>
      </c>
      <c r="D47" s="1">
        <v>44</v>
      </c>
      <c r="E47" s="26"/>
      <c r="F47" s="3"/>
      <c r="G47" s="27"/>
    </row>
    <row r="48" spans="1:8" ht="2.25" customHeight="1" x14ac:dyDescent="0.35">
      <c r="A48" s="14"/>
    </row>
    <row r="49" spans="1:8" ht="2.25" customHeight="1" x14ac:dyDescent="0.35">
      <c r="A49" s="15"/>
    </row>
    <row r="50" spans="1:8" ht="12.75" customHeight="1" x14ac:dyDescent="0.35">
      <c r="A50" s="18" t="s">
        <v>24</v>
      </c>
      <c r="B50" s="7">
        <v>67</v>
      </c>
      <c r="C50" s="4" t="s">
        <v>64</v>
      </c>
      <c r="D50" s="5">
        <v>8</v>
      </c>
      <c r="E50" s="26">
        <f>SMALL(D50:D53,1)+SMALL(D50:D53,2)+SMALL(D50:D53,3)</f>
        <v>31</v>
      </c>
      <c r="F50" s="3"/>
      <c r="G50" s="27">
        <f>RANK(E50,$E$4:$E$66,1)</f>
        <v>3</v>
      </c>
    </row>
    <row r="51" spans="1:8" ht="12.75" customHeight="1" x14ac:dyDescent="0.35">
      <c r="A51" s="19"/>
      <c r="B51" s="8">
        <v>70</v>
      </c>
      <c r="C51" s="2" t="s">
        <v>75</v>
      </c>
      <c r="D51" s="1">
        <v>33</v>
      </c>
      <c r="E51" s="26"/>
      <c r="F51" s="3"/>
      <c r="G51" s="27"/>
      <c r="H51" s="17"/>
    </row>
    <row r="52" spans="1:8" ht="12.75" customHeight="1" x14ac:dyDescent="0.35">
      <c r="A52" s="20" t="s">
        <v>25</v>
      </c>
      <c r="B52" s="7">
        <v>72</v>
      </c>
      <c r="C52" s="4" t="s">
        <v>65</v>
      </c>
      <c r="D52" s="5">
        <v>11</v>
      </c>
      <c r="E52" s="26"/>
      <c r="F52" s="3"/>
      <c r="G52" s="27"/>
      <c r="H52" s="17"/>
    </row>
    <row r="53" spans="1:8" ht="12.75" customHeight="1" x14ac:dyDescent="0.35">
      <c r="A53" s="21"/>
      <c r="B53" s="8">
        <v>73</v>
      </c>
      <c r="C53" s="2" t="s">
        <v>66</v>
      </c>
      <c r="D53" s="1">
        <v>12</v>
      </c>
      <c r="E53" s="26"/>
      <c r="F53" s="3"/>
      <c r="G53" s="27"/>
    </row>
    <row r="54" spans="1:8" ht="2.25" customHeight="1" x14ac:dyDescent="0.35">
      <c r="A54" s="16"/>
    </row>
    <row r="55" spans="1:8" ht="12.75" customHeight="1" x14ac:dyDescent="0.35">
      <c r="A55" s="22" t="s">
        <v>26</v>
      </c>
      <c r="B55" s="7">
        <v>74</v>
      </c>
      <c r="C55" s="4" t="s">
        <v>67</v>
      </c>
      <c r="D55" s="5">
        <v>2</v>
      </c>
      <c r="E55" s="26">
        <f>SMALL(D55:D58,1)+SMALL(D55:D58,2)+SMALL(D55:D58,3)</f>
        <v>34</v>
      </c>
      <c r="F55" s="3"/>
      <c r="G55" s="33">
        <f>RANK(E55,$E$4:$E$66,1)</f>
        <v>5</v>
      </c>
    </row>
    <row r="56" spans="1:8" ht="12.75" customHeight="1" x14ac:dyDescent="0.35">
      <c r="A56" s="23"/>
      <c r="B56" s="8">
        <v>75</v>
      </c>
      <c r="C56" s="2" t="s">
        <v>68</v>
      </c>
      <c r="D56" s="1">
        <v>17</v>
      </c>
      <c r="E56" s="26"/>
      <c r="F56" s="3"/>
      <c r="G56" s="33"/>
      <c r="H56" s="17"/>
    </row>
    <row r="57" spans="1:8" ht="12.75" customHeight="1" x14ac:dyDescent="0.35">
      <c r="A57" s="24" t="s">
        <v>27</v>
      </c>
      <c r="B57" s="7">
        <v>76</v>
      </c>
      <c r="C57" s="4" t="s">
        <v>69</v>
      </c>
      <c r="D57" s="5">
        <v>15</v>
      </c>
      <c r="E57" s="26"/>
      <c r="F57" s="3"/>
      <c r="G57" s="33"/>
      <c r="H57" s="17"/>
    </row>
    <row r="58" spans="1:8" ht="12.75" customHeight="1" x14ac:dyDescent="0.35">
      <c r="A58" s="25"/>
      <c r="B58" s="8">
        <v>77</v>
      </c>
      <c r="C58" s="12" t="s">
        <v>74</v>
      </c>
      <c r="D58" s="1">
        <v>43</v>
      </c>
      <c r="E58" s="26"/>
      <c r="F58" s="3"/>
      <c r="G58" s="33"/>
    </row>
    <row r="59" spans="1:8" ht="2.15" customHeight="1" x14ac:dyDescent="0.35">
      <c r="A59" s="15"/>
    </row>
    <row r="60" spans="1:8" ht="2.15" customHeight="1" x14ac:dyDescent="0.35">
      <c r="A60" s="15"/>
    </row>
    <row r="61" spans="1:8" ht="12.65" customHeight="1" x14ac:dyDescent="0.35">
      <c r="A61" s="18" t="s">
        <v>28</v>
      </c>
      <c r="B61" s="7">
        <v>78</v>
      </c>
      <c r="C61" s="4" t="s">
        <v>70</v>
      </c>
      <c r="D61" s="5">
        <v>4</v>
      </c>
      <c r="E61" s="26">
        <f>SMALL(D61:D64,1)+SMALL(D61:D64,2)+SMALL(D61:D64,3)</f>
        <v>19</v>
      </c>
      <c r="F61" s="3"/>
      <c r="G61" s="33">
        <f>RANK(E61,$E$4:$E$66,1)</f>
        <v>2</v>
      </c>
    </row>
    <row r="62" spans="1:8" ht="12.75" customHeight="1" x14ac:dyDescent="0.35">
      <c r="A62" s="19"/>
      <c r="B62" s="8">
        <v>79</v>
      </c>
      <c r="C62" s="2" t="s">
        <v>76</v>
      </c>
      <c r="D62" s="1">
        <v>42</v>
      </c>
      <c r="E62" s="26"/>
      <c r="F62" s="3"/>
      <c r="G62" s="33"/>
      <c r="H62" s="17"/>
    </row>
    <row r="63" spans="1:8" ht="12.75" customHeight="1" x14ac:dyDescent="0.35">
      <c r="A63" s="20" t="s">
        <v>29</v>
      </c>
      <c r="B63" s="7">
        <v>80</v>
      </c>
      <c r="C63" s="4" t="s">
        <v>71</v>
      </c>
      <c r="D63" s="5">
        <v>1</v>
      </c>
      <c r="E63" s="26"/>
      <c r="F63" s="3"/>
      <c r="G63" s="33"/>
      <c r="H63" s="17"/>
    </row>
    <row r="64" spans="1:8" ht="12.75" customHeight="1" x14ac:dyDescent="0.35">
      <c r="A64" s="21"/>
      <c r="B64" s="8">
        <v>81</v>
      </c>
      <c r="C64" s="2" t="s">
        <v>72</v>
      </c>
      <c r="D64" s="1">
        <v>14</v>
      </c>
      <c r="E64" s="26"/>
      <c r="F64" s="3"/>
      <c r="G64" s="33"/>
    </row>
    <row r="65" spans="1:8" ht="2.25" customHeight="1" x14ac:dyDescent="0.35">
      <c r="A65" s="15"/>
    </row>
    <row r="66" spans="1:8" ht="12.65" customHeight="1" x14ac:dyDescent="0.35">
      <c r="A66" s="22"/>
      <c r="B66" s="7"/>
      <c r="C66" s="4"/>
      <c r="D66" s="5"/>
      <c r="E66" s="26"/>
      <c r="F66" s="3"/>
      <c r="G66" s="27"/>
    </row>
    <row r="67" spans="1:8" ht="12.75" customHeight="1" x14ac:dyDescent="0.35">
      <c r="A67" s="23"/>
      <c r="B67" s="8"/>
      <c r="C67" s="2"/>
      <c r="D67" s="1"/>
      <c r="E67" s="26"/>
      <c r="F67" s="3"/>
      <c r="G67" s="27"/>
      <c r="H67" s="17"/>
    </row>
    <row r="68" spans="1:8" ht="12.75" customHeight="1" x14ac:dyDescent="0.35">
      <c r="A68" s="20"/>
      <c r="B68" s="7"/>
      <c r="C68" s="4"/>
      <c r="D68" s="5"/>
      <c r="E68" s="26"/>
      <c r="F68" s="3"/>
      <c r="G68" s="27"/>
      <c r="H68" s="17"/>
    </row>
    <row r="69" spans="1:8" ht="12.75" customHeight="1" x14ac:dyDescent="0.35">
      <c r="A69" s="21"/>
      <c r="B69" s="8"/>
      <c r="C69" s="12"/>
      <c r="D69" s="1"/>
      <c r="E69" s="26"/>
      <c r="F69" s="3"/>
      <c r="G69" s="27"/>
    </row>
    <row r="70" spans="1:8" ht="2.25" customHeight="1" x14ac:dyDescent="0.35"/>
    <row r="71" spans="1:8" ht="12.75" customHeight="1" x14ac:dyDescent="0.35">
      <c r="A71" s="34"/>
      <c r="B71" s="9"/>
      <c r="C71" s="10"/>
      <c r="D71" s="11"/>
      <c r="E71" s="35"/>
      <c r="F71" s="3"/>
      <c r="G71" s="36"/>
    </row>
    <row r="72" spans="1:8" ht="12.75" customHeight="1" x14ac:dyDescent="0.35">
      <c r="A72" s="34"/>
      <c r="B72" s="9"/>
      <c r="C72" s="10"/>
      <c r="D72" s="11"/>
      <c r="E72" s="35"/>
      <c r="F72" s="3"/>
      <c r="G72" s="36"/>
    </row>
    <row r="73" spans="1:8" ht="12.75" customHeight="1" x14ac:dyDescent="0.35">
      <c r="A73" s="34"/>
      <c r="B73" s="9"/>
      <c r="C73" s="10"/>
      <c r="D73" s="11"/>
      <c r="E73" s="35"/>
      <c r="F73" s="3"/>
      <c r="G73" s="36"/>
    </row>
    <row r="74" spans="1:8" ht="12.75" customHeight="1" x14ac:dyDescent="0.35">
      <c r="A74" s="34"/>
      <c r="B74" s="9"/>
      <c r="C74" s="10"/>
      <c r="D74" s="11"/>
      <c r="E74" s="35"/>
      <c r="F74" s="3"/>
      <c r="G74" s="36"/>
    </row>
    <row r="75" spans="1:8" ht="2.25" customHeight="1" x14ac:dyDescent="0.35"/>
    <row r="76" spans="1:8" ht="12.75" customHeight="1" x14ac:dyDescent="0.35">
      <c r="A76" s="34"/>
      <c r="B76" s="9"/>
      <c r="C76" s="10"/>
      <c r="D76" s="11"/>
      <c r="E76" s="35"/>
      <c r="F76" s="3"/>
      <c r="G76" s="36"/>
    </row>
    <row r="77" spans="1:8" ht="12.75" customHeight="1" x14ac:dyDescent="0.35">
      <c r="A77" s="34"/>
      <c r="B77" s="9"/>
      <c r="C77" s="10"/>
      <c r="D77" s="11"/>
      <c r="E77" s="35"/>
      <c r="F77" s="3"/>
      <c r="G77" s="36"/>
    </row>
    <row r="78" spans="1:8" ht="12.75" customHeight="1" x14ac:dyDescent="0.35">
      <c r="A78" s="34"/>
      <c r="B78" s="9"/>
      <c r="C78" s="10"/>
      <c r="D78" s="11"/>
      <c r="E78" s="35"/>
      <c r="F78" s="3"/>
      <c r="G78" s="36"/>
    </row>
    <row r="79" spans="1:8" ht="12.75" customHeight="1" x14ac:dyDescent="0.35">
      <c r="A79" s="34"/>
      <c r="B79" s="9"/>
      <c r="C79" s="10"/>
      <c r="D79" s="11"/>
      <c r="E79" s="35"/>
      <c r="F79" s="3"/>
      <c r="G79" s="36"/>
    </row>
    <row r="80" spans="1:8" ht="2.25" customHeight="1" x14ac:dyDescent="0.35"/>
    <row r="81" spans="1:7" ht="12.75" customHeight="1" x14ac:dyDescent="0.35">
      <c r="A81" s="34"/>
      <c r="B81" s="9"/>
      <c r="C81" s="10"/>
      <c r="D81" s="11"/>
      <c r="E81" s="35"/>
      <c r="F81" s="3"/>
      <c r="G81" s="36"/>
    </row>
    <row r="82" spans="1:7" ht="12.75" customHeight="1" x14ac:dyDescent="0.35">
      <c r="A82" s="34"/>
      <c r="B82" s="9"/>
      <c r="C82" s="10"/>
      <c r="D82" s="11"/>
      <c r="E82" s="35"/>
      <c r="F82" s="3"/>
      <c r="G82" s="36"/>
    </row>
    <row r="83" spans="1:7" ht="12.75" customHeight="1" x14ac:dyDescent="0.35">
      <c r="A83" s="34"/>
      <c r="B83" s="9"/>
      <c r="C83" s="10"/>
      <c r="D83" s="11"/>
      <c r="E83" s="35"/>
      <c r="F83" s="3"/>
      <c r="G83" s="36"/>
    </row>
    <row r="84" spans="1:7" ht="12.75" customHeight="1" x14ac:dyDescent="0.35">
      <c r="A84" s="34"/>
      <c r="B84" s="9"/>
      <c r="C84" s="10"/>
      <c r="D84" s="11"/>
      <c r="E84" s="35"/>
      <c r="F84" s="3"/>
      <c r="G84" s="36"/>
    </row>
    <row r="85" spans="1:7" ht="2.25" customHeight="1" x14ac:dyDescent="0.35"/>
    <row r="86" spans="1:7" ht="12.75" customHeight="1" x14ac:dyDescent="0.35">
      <c r="A86" s="34"/>
      <c r="B86" s="9"/>
      <c r="C86" s="10"/>
      <c r="D86" s="11"/>
      <c r="E86" s="35"/>
      <c r="F86" s="3"/>
      <c r="G86" s="36"/>
    </row>
    <row r="87" spans="1:7" ht="12.75" customHeight="1" x14ac:dyDescent="0.35">
      <c r="A87" s="34"/>
      <c r="B87" s="9"/>
      <c r="C87" s="10"/>
      <c r="D87" s="11"/>
      <c r="E87" s="35"/>
      <c r="F87" s="3"/>
      <c r="G87" s="36"/>
    </row>
    <row r="88" spans="1:7" ht="12.75" customHeight="1" x14ac:dyDescent="0.35">
      <c r="A88" s="34"/>
      <c r="B88" s="9"/>
      <c r="C88" s="10"/>
      <c r="D88" s="11"/>
      <c r="E88" s="35"/>
      <c r="F88" s="3"/>
      <c r="G88" s="36"/>
    </row>
    <row r="89" spans="1:7" ht="12.75" customHeight="1" x14ac:dyDescent="0.35">
      <c r="A89" s="34"/>
      <c r="B89" s="9"/>
      <c r="C89" s="10"/>
      <c r="D89" s="11"/>
      <c r="E89" s="35"/>
      <c r="F89" s="3"/>
      <c r="G89" s="36"/>
    </row>
    <row r="90" spans="1:7" ht="2.25" customHeight="1" x14ac:dyDescent="0.35"/>
    <row r="91" spans="1:7" ht="12.75" customHeight="1" x14ac:dyDescent="0.35">
      <c r="A91" s="34"/>
      <c r="B91" s="9"/>
      <c r="C91" s="10"/>
      <c r="D91" s="11"/>
      <c r="E91" s="35"/>
      <c r="F91" s="3"/>
      <c r="G91" s="36"/>
    </row>
    <row r="92" spans="1:7" ht="12.75" customHeight="1" x14ac:dyDescent="0.35">
      <c r="A92" s="34"/>
      <c r="B92" s="9"/>
      <c r="C92" s="10"/>
      <c r="D92" s="11"/>
      <c r="E92" s="35"/>
      <c r="F92" s="3"/>
      <c r="G92" s="36"/>
    </row>
    <row r="93" spans="1:7" ht="12.75" customHeight="1" x14ac:dyDescent="0.35">
      <c r="A93" s="34"/>
      <c r="B93" s="9"/>
      <c r="C93" s="10"/>
      <c r="D93" s="11"/>
      <c r="E93" s="35"/>
      <c r="F93" s="3"/>
      <c r="G93" s="36"/>
    </row>
    <row r="94" spans="1:7" ht="12.75" customHeight="1" x14ac:dyDescent="0.35">
      <c r="A94" s="34"/>
      <c r="B94" s="9"/>
      <c r="C94" s="10"/>
      <c r="D94" s="11"/>
      <c r="E94" s="35"/>
      <c r="F94" s="3"/>
      <c r="G94" s="36"/>
    </row>
    <row r="95" spans="1:7" ht="2.25" customHeight="1" x14ac:dyDescent="0.35"/>
    <row r="96" spans="1:7" ht="12.75" customHeight="1" x14ac:dyDescent="0.35">
      <c r="A96" s="34"/>
      <c r="B96" s="9"/>
      <c r="C96" s="10"/>
      <c r="D96" s="11"/>
      <c r="E96" s="35"/>
      <c r="F96" s="3"/>
      <c r="G96" s="36"/>
    </row>
    <row r="97" spans="1:7" ht="12.75" customHeight="1" x14ac:dyDescent="0.35">
      <c r="A97" s="34"/>
      <c r="B97" s="9"/>
      <c r="C97" s="10"/>
      <c r="D97" s="11"/>
      <c r="E97" s="35"/>
      <c r="F97" s="3"/>
      <c r="G97" s="36"/>
    </row>
    <row r="98" spans="1:7" ht="12.75" customHeight="1" x14ac:dyDescent="0.35">
      <c r="A98" s="34"/>
      <c r="B98" s="9"/>
      <c r="C98" s="10"/>
      <c r="D98" s="11"/>
      <c r="E98" s="35"/>
      <c r="F98" s="3"/>
      <c r="G98" s="36"/>
    </row>
    <row r="99" spans="1:7" ht="12.75" customHeight="1" x14ac:dyDescent="0.35">
      <c r="A99" s="34"/>
      <c r="B99" s="9"/>
      <c r="C99" s="10"/>
      <c r="D99" s="11"/>
      <c r="E99" s="35"/>
      <c r="F99" s="3"/>
      <c r="G99" s="36"/>
    </row>
    <row r="100" spans="1:7" ht="2.25" customHeight="1" x14ac:dyDescent="0.35"/>
    <row r="101" spans="1:7" ht="12.75" customHeight="1" x14ac:dyDescent="0.35">
      <c r="A101" s="34"/>
      <c r="B101" s="9"/>
      <c r="C101" s="10"/>
      <c r="D101" s="11"/>
      <c r="E101" s="35"/>
      <c r="F101" s="3"/>
      <c r="G101" s="36"/>
    </row>
    <row r="102" spans="1:7" ht="12.75" customHeight="1" x14ac:dyDescent="0.35">
      <c r="A102" s="34"/>
      <c r="B102" s="9"/>
      <c r="C102" s="10"/>
      <c r="D102" s="11"/>
      <c r="E102" s="35"/>
      <c r="F102" s="3"/>
      <c r="G102" s="36"/>
    </row>
    <row r="103" spans="1:7" ht="12.75" customHeight="1" x14ac:dyDescent="0.35">
      <c r="A103" s="34"/>
      <c r="B103" s="9"/>
      <c r="C103" s="10"/>
      <c r="D103" s="11"/>
      <c r="E103" s="35"/>
      <c r="F103" s="3"/>
      <c r="G103" s="36"/>
    </row>
    <row r="104" spans="1:7" ht="12.75" customHeight="1" x14ac:dyDescent="0.35">
      <c r="A104" s="34"/>
      <c r="B104" s="9"/>
      <c r="C104" s="10"/>
      <c r="D104" s="11"/>
      <c r="E104" s="35"/>
      <c r="F104" s="3"/>
      <c r="G104" s="36"/>
    </row>
    <row r="105" spans="1:7" ht="2.25" customHeight="1" x14ac:dyDescent="0.35"/>
    <row r="106" spans="1:7" ht="12.75" customHeight="1" x14ac:dyDescent="0.35">
      <c r="A106" s="34"/>
      <c r="B106" s="9"/>
      <c r="C106" s="10"/>
      <c r="D106" s="11"/>
      <c r="E106" s="35"/>
      <c r="F106" s="3"/>
      <c r="G106" s="36"/>
    </row>
    <row r="107" spans="1:7" ht="12.75" customHeight="1" x14ac:dyDescent="0.35">
      <c r="A107" s="34"/>
      <c r="B107" s="9"/>
      <c r="C107" s="10"/>
      <c r="D107" s="11"/>
      <c r="E107" s="35"/>
      <c r="F107" s="3"/>
      <c r="G107" s="36"/>
    </row>
    <row r="108" spans="1:7" ht="12.75" customHeight="1" x14ac:dyDescent="0.35">
      <c r="A108" s="34"/>
      <c r="B108" s="9"/>
      <c r="C108" s="10"/>
      <c r="D108" s="11"/>
      <c r="E108" s="35"/>
      <c r="F108" s="3"/>
      <c r="G108" s="36"/>
    </row>
    <row r="109" spans="1:7" ht="12.75" customHeight="1" x14ac:dyDescent="0.35">
      <c r="A109" s="34"/>
      <c r="B109" s="9"/>
      <c r="C109" s="10"/>
      <c r="D109" s="11"/>
      <c r="E109" s="35"/>
      <c r="F109" s="3"/>
      <c r="G109" s="36"/>
    </row>
    <row r="110" spans="1:7" ht="2.25" customHeight="1" x14ac:dyDescent="0.35"/>
    <row r="111" spans="1:7" ht="12.75" customHeight="1" x14ac:dyDescent="0.35">
      <c r="A111" s="34"/>
      <c r="B111" s="9"/>
      <c r="C111" s="10"/>
      <c r="D111" s="11"/>
      <c r="E111" s="35"/>
      <c r="F111" s="3"/>
      <c r="G111" s="36"/>
    </row>
    <row r="112" spans="1:7" ht="12.75" customHeight="1" x14ac:dyDescent="0.35">
      <c r="A112" s="34"/>
      <c r="B112" s="9"/>
      <c r="C112" s="10"/>
      <c r="D112" s="11"/>
      <c r="E112" s="35"/>
      <c r="F112" s="3"/>
      <c r="G112" s="36"/>
    </row>
    <row r="113" spans="1:7" ht="12.75" customHeight="1" x14ac:dyDescent="0.35">
      <c r="A113" s="34"/>
      <c r="B113" s="9"/>
      <c r="C113" s="10"/>
      <c r="D113" s="11"/>
      <c r="E113" s="35"/>
      <c r="F113" s="3"/>
      <c r="G113" s="36"/>
    </row>
    <row r="114" spans="1:7" ht="12.75" customHeight="1" x14ac:dyDescent="0.35">
      <c r="A114" s="34"/>
      <c r="B114" s="9"/>
      <c r="C114" s="10"/>
      <c r="D114" s="11"/>
      <c r="E114" s="35"/>
      <c r="F114" s="3"/>
      <c r="G114" s="36"/>
    </row>
    <row r="115" spans="1:7" ht="2.25" customHeight="1" x14ac:dyDescent="0.35"/>
    <row r="116" spans="1:7" ht="12.75" customHeight="1" x14ac:dyDescent="0.35">
      <c r="A116" s="34"/>
      <c r="B116" s="9"/>
      <c r="C116" s="10"/>
      <c r="D116" s="11"/>
      <c r="E116" s="35"/>
      <c r="F116" s="3"/>
      <c r="G116" s="36"/>
    </row>
    <row r="117" spans="1:7" ht="12.75" customHeight="1" x14ac:dyDescent="0.35">
      <c r="A117" s="34"/>
      <c r="B117" s="9"/>
      <c r="C117" s="10"/>
      <c r="D117" s="11"/>
      <c r="E117" s="35"/>
      <c r="F117" s="3"/>
      <c r="G117" s="36"/>
    </row>
    <row r="118" spans="1:7" ht="12.75" customHeight="1" x14ac:dyDescent="0.35">
      <c r="A118" s="34"/>
      <c r="B118" s="9"/>
      <c r="C118" s="10"/>
      <c r="D118" s="11"/>
      <c r="E118" s="35"/>
      <c r="F118" s="3"/>
      <c r="G118" s="36"/>
    </row>
    <row r="119" spans="1:7" ht="12.75" customHeight="1" x14ac:dyDescent="0.35">
      <c r="A119" s="34"/>
      <c r="B119" s="9"/>
      <c r="C119" s="10"/>
      <c r="D119" s="11"/>
      <c r="E119" s="35"/>
      <c r="F119" s="3"/>
      <c r="G119" s="36"/>
    </row>
    <row r="120" spans="1:7" ht="2.25" customHeight="1" x14ac:dyDescent="0.35"/>
    <row r="121" spans="1:7" ht="12.75" customHeight="1" x14ac:dyDescent="0.35">
      <c r="A121" s="34"/>
      <c r="B121" s="9"/>
      <c r="C121" s="10"/>
      <c r="D121" s="11"/>
      <c r="E121" s="35"/>
      <c r="F121" s="3"/>
      <c r="G121" s="36"/>
    </row>
    <row r="122" spans="1:7" ht="12.75" customHeight="1" x14ac:dyDescent="0.35">
      <c r="A122" s="34"/>
      <c r="B122" s="9"/>
      <c r="C122" s="10"/>
      <c r="D122" s="11"/>
      <c r="E122" s="35"/>
      <c r="F122" s="3"/>
      <c r="G122" s="36"/>
    </row>
    <row r="123" spans="1:7" ht="12.75" customHeight="1" x14ac:dyDescent="0.35">
      <c r="A123" s="34"/>
      <c r="B123" s="9"/>
      <c r="C123" s="10"/>
      <c r="D123" s="11"/>
      <c r="E123" s="35"/>
      <c r="F123" s="3"/>
      <c r="G123" s="36"/>
    </row>
    <row r="124" spans="1:7" ht="12.75" customHeight="1" x14ac:dyDescent="0.35">
      <c r="A124" s="34"/>
      <c r="B124" s="9"/>
      <c r="C124" s="10"/>
      <c r="D124" s="11"/>
      <c r="E124" s="35"/>
      <c r="F124" s="3"/>
      <c r="G124" s="36"/>
    </row>
    <row r="125" spans="1:7" ht="2.25" customHeight="1" x14ac:dyDescent="0.35"/>
    <row r="126" spans="1:7" ht="12.75" customHeight="1" x14ac:dyDescent="0.35">
      <c r="A126" s="34"/>
      <c r="B126" s="9"/>
      <c r="C126" s="10"/>
      <c r="D126" s="11"/>
      <c r="E126" s="35"/>
      <c r="F126" s="3"/>
      <c r="G126" s="36"/>
    </row>
    <row r="127" spans="1:7" ht="12.75" customHeight="1" x14ac:dyDescent="0.35">
      <c r="A127" s="34"/>
      <c r="B127" s="9"/>
      <c r="C127" s="10"/>
      <c r="D127" s="11"/>
      <c r="E127" s="35"/>
      <c r="F127" s="3"/>
      <c r="G127" s="36"/>
    </row>
    <row r="128" spans="1:7" ht="12.75" customHeight="1" x14ac:dyDescent="0.35">
      <c r="A128" s="34"/>
      <c r="B128" s="9"/>
      <c r="C128" s="10"/>
      <c r="D128" s="11"/>
      <c r="E128" s="35"/>
      <c r="F128" s="3"/>
      <c r="G128" s="36"/>
    </row>
    <row r="129" spans="1:7" ht="12.75" customHeight="1" x14ac:dyDescent="0.35">
      <c r="A129" s="34"/>
      <c r="B129" s="9"/>
      <c r="C129" s="10"/>
      <c r="D129" s="11"/>
      <c r="E129" s="35"/>
      <c r="F129" s="3"/>
      <c r="G129" s="36"/>
    </row>
    <row r="130" spans="1:7" ht="2.25" customHeight="1" x14ac:dyDescent="0.35"/>
    <row r="132" spans="1:7" ht="12.75" customHeight="1" x14ac:dyDescent="0.35">
      <c r="A132" s="34"/>
      <c r="B132" s="9"/>
      <c r="C132" s="10"/>
      <c r="D132" s="11"/>
      <c r="E132" s="35"/>
      <c r="F132" s="3"/>
      <c r="G132" s="36"/>
    </row>
    <row r="133" spans="1:7" ht="12.75" customHeight="1" x14ac:dyDescent="0.35">
      <c r="A133" s="34"/>
      <c r="B133" s="9"/>
      <c r="C133" s="10"/>
      <c r="D133" s="11"/>
      <c r="E133" s="35"/>
      <c r="F133" s="3"/>
      <c r="G133" s="36"/>
    </row>
    <row r="134" spans="1:7" ht="12.75" customHeight="1" x14ac:dyDescent="0.35">
      <c r="A134" s="34"/>
      <c r="B134" s="9"/>
      <c r="C134" s="10"/>
      <c r="D134" s="11"/>
      <c r="E134" s="35"/>
      <c r="F134" s="3"/>
      <c r="G134" s="36"/>
    </row>
    <row r="135" spans="1:7" ht="12.75" customHeight="1" x14ac:dyDescent="0.35">
      <c r="A135" s="34"/>
      <c r="B135" s="9"/>
      <c r="C135" s="10"/>
      <c r="D135" s="11"/>
      <c r="E135" s="35"/>
      <c r="F135" s="3"/>
      <c r="G135" s="36"/>
    </row>
    <row r="136" spans="1:7" ht="2.25" customHeight="1" x14ac:dyDescent="0.35"/>
    <row r="137" spans="1:7" ht="12.75" customHeight="1" x14ac:dyDescent="0.35">
      <c r="A137" s="34"/>
      <c r="B137" s="9"/>
      <c r="C137" s="10"/>
      <c r="D137" s="11"/>
      <c r="E137" s="35"/>
      <c r="F137" s="3"/>
      <c r="G137" s="36"/>
    </row>
    <row r="138" spans="1:7" ht="12.75" customHeight="1" x14ac:dyDescent="0.35">
      <c r="A138" s="34"/>
      <c r="B138" s="9"/>
      <c r="C138" s="10"/>
      <c r="D138" s="11"/>
      <c r="E138" s="35"/>
      <c r="F138" s="3"/>
      <c r="G138" s="36"/>
    </row>
    <row r="139" spans="1:7" ht="12.75" customHeight="1" x14ac:dyDescent="0.35">
      <c r="A139" s="34"/>
      <c r="B139" s="9"/>
      <c r="C139" s="10"/>
      <c r="D139" s="11"/>
      <c r="E139" s="35"/>
      <c r="F139" s="3"/>
      <c r="G139" s="36"/>
    </row>
    <row r="140" spans="1:7" ht="12.75" customHeight="1" x14ac:dyDescent="0.35">
      <c r="A140" s="34"/>
      <c r="B140" s="9"/>
      <c r="C140" s="10"/>
      <c r="D140" s="11"/>
      <c r="E140" s="35"/>
      <c r="F140" s="3"/>
      <c r="G140" s="36"/>
    </row>
    <row r="141" spans="1:7" ht="2.25" customHeight="1" x14ac:dyDescent="0.35"/>
    <row r="142" spans="1:7" ht="12.75" customHeight="1" x14ac:dyDescent="0.35">
      <c r="A142" s="34"/>
      <c r="B142" s="9"/>
      <c r="C142" s="10"/>
      <c r="D142" s="11"/>
      <c r="E142" s="35"/>
      <c r="F142" s="3"/>
      <c r="G142" s="36"/>
    </row>
    <row r="143" spans="1:7" ht="12.75" customHeight="1" x14ac:dyDescent="0.35">
      <c r="A143" s="34"/>
      <c r="B143" s="9"/>
      <c r="C143" s="10"/>
      <c r="D143" s="11"/>
      <c r="E143" s="35"/>
      <c r="F143" s="3"/>
      <c r="G143" s="36"/>
    </row>
    <row r="144" spans="1:7" ht="12.75" customHeight="1" x14ac:dyDescent="0.35">
      <c r="A144" s="34"/>
      <c r="B144" s="9"/>
      <c r="C144" s="10"/>
      <c r="D144" s="11"/>
      <c r="E144" s="35"/>
      <c r="F144" s="3"/>
      <c r="G144" s="36"/>
    </row>
    <row r="145" spans="1:7" ht="12.75" customHeight="1" x14ac:dyDescent="0.35">
      <c r="A145" s="34"/>
      <c r="B145" s="9"/>
      <c r="C145" s="10"/>
      <c r="D145" s="11"/>
      <c r="E145" s="35"/>
      <c r="F145" s="3"/>
      <c r="G145" s="36"/>
    </row>
    <row r="146" spans="1:7" ht="2.25" customHeight="1" x14ac:dyDescent="0.35"/>
    <row r="147" spans="1:7" ht="12.75" customHeight="1" x14ac:dyDescent="0.35">
      <c r="A147" s="34"/>
      <c r="B147" s="9"/>
      <c r="C147" s="10"/>
      <c r="D147" s="11"/>
      <c r="E147" s="35"/>
      <c r="F147" s="3"/>
      <c r="G147" s="36"/>
    </row>
    <row r="148" spans="1:7" ht="12.75" customHeight="1" x14ac:dyDescent="0.35">
      <c r="A148" s="34"/>
      <c r="B148" s="9"/>
      <c r="C148" s="10"/>
      <c r="D148" s="11"/>
      <c r="E148" s="35"/>
      <c r="F148" s="3"/>
      <c r="G148" s="36"/>
    </row>
    <row r="149" spans="1:7" ht="12.75" customHeight="1" x14ac:dyDescent="0.35">
      <c r="A149" s="34"/>
      <c r="B149" s="9"/>
      <c r="C149" s="10"/>
      <c r="D149" s="11"/>
      <c r="E149" s="35"/>
      <c r="F149" s="3"/>
      <c r="G149" s="36"/>
    </row>
    <row r="150" spans="1:7" ht="12.75" customHeight="1" x14ac:dyDescent="0.35">
      <c r="A150" s="34"/>
      <c r="B150" s="9"/>
      <c r="C150" s="10"/>
      <c r="D150" s="11"/>
      <c r="E150" s="35"/>
      <c r="F150" s="3"/>
      <c r="G150" s="36"/>
    </row>
    <row r="151" spans="1:7" ht="2.25" customHeight="1" x14ac:dyDescent="0.35"/>
    <row r="152" spans="1:7" ht="12.75" customHeight="1" x14ac:dyDescent="0.35">
      <c r="A152" s="34"/>
      <c r="B152" s="9"/>
      <c r="C152" s="10"/>
      <c r="D152" s="11"/>
      <c r="E152" s="35"/>
      <c r="F152" s="3"/>
      <c r="G152" s="36"/>
    </row>
    <row r="153" spans="1:7" ht="12.75" customHeight="1" x14ac:dyDescent="0.35">
      <c r="A153" s="34"/>
      <c r="B153" s="9"/>
      <c r="C153" s="10"/>
      <c r="D153" s="11"/>
      <c r="E153" s="35"/>
      <c r="F153" s="3"/>
      <c r="G153" s="36"/>
    </row>
    <row r="154" spans="1:7" ht="12.75" customHeight="1" x14ac:dyDescent="0.35">
      <c r="A154" s="34"/>
      <c r="B154" s="9"/>
      <c r="C154" s="10"/>
      <c r="D154" s="11"/>
      <c r="E154" s="35"/>
      <c r="F154" s="3"/>
      <c r="G154" s="36"/>
    </row>
    <row r="155" spans="1:7" ht="12.75" customHeight="1" x14ac:dyDescent="0.35">
      <c r="A155" s="34"/>
      <c r="B155" s="9"/>
      <c r="C155" s="10"/>
      <c r="D155" s="11"/>
      <c r="E155" s="35"/>
      <c r="F155" s="3"/>
      <c r="G155" s="36"/>
    </row>
    <row r="156" spans="1:7" ht="2.25" customHeight="1" x14ac:dyDescent="0.35"/>
    <row r="157" spans="1:7" ht="12.75" customHeight="1" x14ac:dyDescent="0.35">
      <c r="A157" s="34"/>
      <c r="B157" s="9"/>
      <c r="C157" s="10"/>
      <c r="D157" s="11"/>
      <c r="E157" s="35"/>
      <c r="F157" s="3"/>
      <c r="G157" s="36"/>
    </row>
    <row r="158" spans="1:7" ht="12.75" customHeight="1" x14ac:dyDescent="0.35">
      <c r="A158" s="34"/>
      <c r="B158" s="9"/>
      <c r="C158" s="10"/>
      <c r="D158" s="11"/>
      <c r="E158" s="35"/>
      <c r="F158" s="3"/>
      <c r="G158" s="36"/>
    </row>
    <row r="159" spans="1:7" ht="12.75" customHeight="1" x14ac:dyDescent="0.35">
      <c r="A159" s="34"/>
      <c r="B159" s="9"/>
      <c r="C159" s="10"/>
      <c r="D159" s="11"/>
      <c r="E159" s="35"/>
      <c r="F159" s="3"/>
      <c r="G159" s="36"/>
    </row>
    <row r="160" spans="1:7" ht="12.75" customHeight="1" x14ac:dyDescent="0.35">
      <c r="A160" s="34"/>
      <c r="B160" s="9"/>
      <c r="C160" s="10"/>
      <c r="D160" s="11"/>
      <c r="E160" s="35"/>
      <c r="F160" s="3"/>
      <c r="G160" s="36"/>
    </row>
    <row r="161" spans="1:7" ht="2.25" customHeight="1" x14ac:dyDescent="0.35"/>
    <row r="162" spans="1:7" ht="12.75" customHeight="1" x14ac:dyDescent="0.35">
      <c r="A162" s="34"/>
      <c r="B162" s="9"/>
      <c r="C162" s="10"/>
      <c r="D162" s="11"/>
      <c r="E162" s="35"/>
      <c r="F162" s="3"/>
      <c r="G162" s="36"/>
    </row>
    <row r="163" spans="1:7" ht="12.75" customHeight="1" x14ac:dyDescent="0.35">
      <c r="A163" s="34"/>
      <c r="B163" s="9"/>
      <c r="C163" s="10"/>
      <c r="D163" s="11"/>
      <c r="E163" s="35"/>
      <c r="F163" s="3"/>
      <c r="G163" s="36"/>
    </row>
    <row r="164" spans="1:7" ht="12.75" customHeight="1" x14ac:dyDescent="0.35">
      <c r="A164" s="34"/>
      <c r="B164" s="9"/>
      <c r="C164" s="10"/>
      <c r="D164" s="11"/>
      <c r="E164" s="35"/>
      <c r="F164" s="3"/>
      <c r="G164" s="36"/>
    </row>
    <row r="165" spans="1:7" ht="12.75" customHeight="1" x14ac:dyDescent="0.35">
      <c r="A165" s="34"/>
      <c r="B165" s="9"/>
      <c r="C165" s="10"/>
      <c r="D165" s="11"/>
      <c r="E165" s="35"/>
      <c r="F165" s="3"/>
      <c r="G165" s="36"/>
    </row>
    <row r="166" spans="1:7" ht="2.25" customHeight="1" x14ac:dyDescent="0.35"/>
    <row r="167" spans="1:7" ht="12.75" customHeight="1" x14ac:dyDescent="0.35">
      <c r="A167" s="34"/>
      <c r="B167" s="9"/>
      <c r="C167" s="10"/>
      <c r="D167" s="11"/>
      <c r="E167" s="35"/>
      <c r="F167" s="3"/>
      <c r="G167" s="36"/>
    </row>
    <row r="168" spans="1:7" ht="12.75" customHeight="1" x14ac:dyDescent="0.35">
      <c r="A168" s="34"/>
      <c r="B168" s="9"/>
      <c r="C168" s="10"/>
      <c r="D168" s="11"/>
      <c r="E168" s="35"/>
      <c r="F168" s="3"/>
      <c r="G168" s="36"/>
    </row>
    <row r="169" spans="1:7" ht="12.75" customHeight="1" x14ac:dyDescent="0.35">
      <c r="A169" s="34"/>
      <c r="B169" s="9"/>
      <c r="C169" s="10"/>
      <c r="D169" s="11"/>
      <c r="E169" s="35"/>
      <c r="F169" s="3"/>
      <c r="G169" s="36"/>
    </row>
    <row r="170" spans="1:7" ht="12.75" customHeight="1" x14ac:dyDescent="0.35">
      <c r="A170" s="34"/>
      <c r="B170" s="9"/>
      <c r="C170" s="10"/>
      <c r="D170" s="11"/>
      <c r="E170" s="35"/>
      <c r="F170" s="3"/>
      <c r="G170" s="36"/>
    </row>
    <row r="171" spans="1:7" ht="2.25" customHeight="1" x14ac:dyDescent="0.35"/>
    <row r="172" spans="1:7" ht="12.75" customHeight="1" x14ac:dyDescent="0.35">
      <c r="A172" s="34"/>
      <c r="B172" s="9"/>
      <c r="C172" s="10"/>
      <c r="D172" s="11"/>
      <c r="E172" s="35"/>
      <c r="F172" s="3"/>
      <c r="G172" s="36"/>
    </row>
    <row r="173" spans="1:7" ht="12.75" customHeight="1" x14ac:dyDescent="0.35">
      <c r="A173" s="34"/>
      <c r="B173" s="9"/>
      <c r="C173" s="10"/>
      <c r="D173" s="11"/>
      <c r="E173" s="35"/>
      <c r="F173" s="3"/>
      <c r="G173" s="36"/>
    </row>
    <row r="174" spans="1:7" ht="12.75" customHeight="1" x14ac:dyDescent="0.35">
      <c r="A174" s="34"/>
      <c r="B174" s="9"/>
      <c r="C174" s="10"/>
      <c r="D174" s="11"/>
      <c r="E174" s="35"/>
      <c r="F174" s="3"/>
      <c r="G174" s="36"/>
    </row>
    <row r="175" spans="1:7" ht="12.75" customHeight="1" x14ac:dyDescent="0.35">
      <c r="A175" s="34"/>
      <c r="B175" s="9"/>
      <c r="C175" s="10"/>
      <c r="D175" s="11"/>
      <c r="E175" s="35"/>
      <c r="F175" s="3"/>
      <c r="G175" s="36"/>
    </row>
    <row r="176" spans="1:7" ht="2.25" customHeight="1" x14ac:dyDescent="0.35"/>
    <row r="177" spans="1:7" ht="12.75" customHeight="1" x14ac:dyDescent="0.35">
      <c r="A177" s="34"/>
      <c r="B177" s="9"/>
      <c r="C177" s="10"/>
      <c r="D177" s="11"/>
      <c r="E177" s="35"/>
      <c r="F177" s="3"/>
      <c r="G177" s="36"/>
    </row>
    <row r="178" spans="1:7" ht="12.75" customHeight="1" x14ac:dyDescent="0.35">
      <c r="A178" s="34"/>
      <c r="B178" s="9"/>
      <c r="C178" s="10"/>
      <c r="D178" s="11"/>
      <c r="E178" s="35"/>
      <c r="F178" s="3"/>
      <c r="G178" s="36"/>
    </row>
    <row r="179" spans="1:7" ht="12.75" customHeight="1" x14ac:dyDescent="0.35">
      <c r="A179" s="34"/>
      <c r="B179" s="9"/>
      <c r="C179" s="10"/>
      <c r="D179" s="11"/>
      <c r="E179" s="35"/>
      <c r="F179" s="3"/>
      <c r="G179" s="36"/>
    </row>
    <row r="180" spans="1:7" ht="12.75" customHeight="1" x14ac:dyDescent="0.35">
      <c r="A180" s="34"/>
      <c r="B180" s="9"/>
      <c r="C180" s="10"/>
      <c r="D180" s="11"/>
      <c r="E180" s="35"/>
      <c r="F180" s="3"/>
      <c r="G180" s="36"/>
    </row>
    <row r="181" spans="1:7" ht="2.25" customHeight="1" x14ac:dyDescent="0.35"/>
    <row r="182" spans="1:7" ht="12.75" customHeight="1" x14ac:dyDescent="0.35">
      <c r="A182" s="34"/>
      <c r="B182" s="9"/>
      <c r="C182" s="10"/>
      <c r="D182" s="11"/>
      <c r="E182" s="35"/>
      <c r="F182" s="3"/>
      <c r="G182" s="36"/>
    </row>
    <row r="183" spans="1:7" ht="12.75" customHeight="1" x14ac:dyDescent="0.35">
      <c r="A183" s="34"/>
      <c r="B183" s="9"/>
      <c r="C183" s="10"/>
      <c r="D183" s="11"/>
      <c r="E183" s="35"/>
      <c r="F183" s="3"/>
      <c r="G183" s="36"/>
    </row>
    <row r="184" spans="1:7" ht="12.75" customHeight="1" x14ac:dyDescent="0.35">
      <c r="A184" s="34"/>
      <c r="B184" s="9"/>
      <c r="C184" s="10"/>
      <c r="D184" s="11"/>
      <c r="E184" s="35"/>
      <c r="F184" s="3"/>
      <c r="G184" s="36"/>
    </row>
    <row r="185" spans="1:7" ht="12.75" customHeight="1" x14ac:dyDescent="0.35">
      <c r="A185" s="34"/>
      <c r="B185" s="9"/>
      <c r="C185" s="10"/>
      <c r="D185" s="11"/>
      <c r="E185" s="35"/>
      <c r="F185" s="3"/>
      <c r="G185" s="36"/>
    </row>
    <row r="186" spans="1:7" ht="2.25" customHeight="1" x14ac:dyDescent="0.35"/>
    <row r="187" spans="1:7" ht="12.75" customHeight="1" x14ac:dyDescent="0.35">
      <c r="A187" s="34"/>
      <c r="B187" s="9"/>
      <c r="C187" s="10"/>
      <c r="D187" s="11"/>
      <c r="E187" s="35"/>
      <c r="F187" s="3"/>
      <c r="G187" s="36"/>
    </row>
    <row r="188" spans="1:7" ht="12.75" customHeight="1" x14ac:dyDescent="0.35">
      <c r="A188" s="34"/>
      <c r="B188" s="9"/>
      <c r="C188" s="10"/>
      <c r="D188" s="11"/>
      <c r="E188" s="35"/>
      <c r="F188" s="3"/>
      <c r="G188" s="36"/>
    </row>
    <row r="189" spans="1:7" ht="12.75" customHeight="1" x14ac:dyDescent="0.35">
      <c r="A189" s="34"/>
      <c r="B189" s="9"/>
      <c r="C189" s="10"/>
      <c r="D189" s="11"/>
      <c r="E189" s="35"/>
      <c r="F189" s="3"/>
      <c r="G189" s="36"/>
    </row>
    <row r="190" spans="1:7" ht="12.75" customHeight="1" x14ac:dyDescent="0.35">
      <c r="A190" s="34"/>
      <c r="B190" s="9"/>
      <c r="C190" s="10"/>
      <c r="D190" s="11"/>
      <c r="E190" s="35"/>
      <c r="F190" s="3"/>
      <c r="G190" s="36"/>
    </row>
    <row r="191" spans="1:7" ht="2.25" customHeight="1" x14ac:dyDescent="0.35"/>
  </sheetData>
  <mergeCells count="144">
    <mergeCell ref="E50:E53"/>
    <mergeCell ref="G50:G53"/>
    <mergeCell ref="A187:A190"/>
    <mergeCell ref="E187:E190"/>
    <mergeCell ref="G187:G190"/>
    <mergeCell ref="A182:A185"/>
    <mergeCell ref="E182:E185"/>
    <mergeCell ref="G182:G185"/>
    <mergeCell ref="A157:A160"/>
    <mergeCell ref="E157:E160"/>
    <mergeCell ref="G157:G160"/>
    <mergeCell ref="A167:A170"/>
    <mergeCell ref="E167:E170"/>
    <mergeCell ref="G167:G170"/>
    <mergeCell ref="A177:A180"/>
    <mergeCell ref="E177:E180"/>
    <mergeCell ref="G177:G180"/>
    <mergeCell ref="A172:A175"/>
    <mergeCell ref="E172:E175"/>
    <mergeCell ref="G172:G175"/>
    <mergeCell ref="A152:A155"/>
    <mergeCell ref="E152:E155"/>
    <mergeCell ref="G152:G155"/>
    <mergeCell ref="A126:A129"/>
    <mergeCell ref="E126:E129"/>
    <mergeCell ref="G126:G129"/>
    <mergeCell ref="A121:A124"/>
    <mergeCell ref="E121:E124"/>
    <mergeCell ref="G121:G124"/>
    <mergeCell ref="A162:A165"/>
    <mergeCell ref="E162:E165"/>
    <mergeCell ref="G162:G165"/>
    <mergeCell ref="A137:A140"/>
    <mergeCell ref="E137:E140"/>
    <mergeCell ref="G137:G140"/>
    <mergeCell ref="A132:A135"/>
    <mergeCell ref="E132:E135"/>
    <mergeCell ref="G132:G135"/>
    <mergeCell ref="A147:A150"/>
    <mergeCell ref="E147:E150"/>
    <mergeCell ref="G147:G150"/>
    <mergeCell ref="A142:A145"/>
    <mergeCell ref="E142:E145"/>
    <mergeCell ref="G142:G145"/>
    <mergeCell ref="A106:A109"/>
    <mergeCell ref="E106:E109"/>
    <mergeCell ref="G106:G109"/>
    <mergeCell ref="A101:A104"/>
    <mergeCell ref="E101:E104"/>
    <mergeCell ref="G101:G104"/>
    <mergeCell ref="A116:A119"/>
    <mergeCell ref="E116:E119"/>
    <mergeCell ref="G116:G119"/>
    <mergeCell ref="A111:A114"/>
    <mergeCell ref="E111:E114"/>
    <mergeCell ref="G111:G114"/>
    <mergeCell ref="A86:A89"/>
    <mergeCell ref="E86:E89"/>
    <mergeCell ref="G86:G89"/>
    <mergeCell ref="A81:A84"/>
    <mergeCell ref="E81:E84"/>
    <mergeCell ref="G81:G84"/>
    <mergeCell ref="A96:A99"/>
    <mergeCell ref="E96:E99"/>
    <mergeCell ref="G96:G99"/>
    <mergeCell ref="A91:A94"/>
    <mergeCell ref="E91:E94"/>
    <mergeCell ref="G91:G94"/>
    <mergeCell ref="E55:E58"/>
    <mergeCell ref="G55:G58"/>
    <mergeCell ref="E66:E69"/>
    <mergeCell ref="G66:G69"/>
    <mergeCell ref="E61:E64"/>
    <mergeCell ref="G61:G64"/>
    <mergeCell ref="A76:A79"/>
    <mergeCell ref="E76:E79"/>
    <mergeCell ref="G76:G79"/>
    <mergeCell ref="A71:A74"/>
    <mergeCell ref="E71:E74"/>
    <mergeCell ref="G71:G74"/>
    <mergeCell ref="A66:A67"/>
    <mergeCell ref="A68:A69"/>
    <mergeCell ref="E34:E37"/>
    <mergeCell ref="G34:G37"/>
    <mergeCell ref="E29:E32"/>
    <mergeCell ref="G29:G32"/>
    <mergeCell ref="E44:E47"/>
    <mergeCell ref="G44:G47"/>
    <mergeCell ref="E39:E42"/>
    <mergeCell ref="G39:G42"/>
    <mergeCell ref="A29:A30"/>
    <mergeCell ref="A31:A32"/>
    <mergeCell ref="A34:A35"/>
    <mergeCell ref="A36:A37"/>
    <mergeCell ref="A39:A40"/>
    <mergeCell ref="A41:A42"/>
    <mergeCell ref="A44:A45"/>
    <mergeCell ref="A46:A47"/>
    <mergeCell ref="G19:G22"/>
    <mergeCell ref="A9:A10"/>
    <mergeCell ref="A11:A12"/>
    <mergeCell ref="A14:A15"/>
    <mergeCell ref="A16:A17"/>
    <mergeCell ref="A19:A20"/>
    <mergeCell ref="A21:A22"/>
    <mergeCell ref="A24:A25"/>
    <mergeCell ref="A26:A27"/>
    <mergeCell ref="A50:A51"/>
    <mergeCell ref="A52:A53"/>
    <mergeCell ref="A55:A56"/>
    <mergeCell ref="A57:A58"/>
    <mergeCell ref="A61:A62"/>
    <mergeCell ref="A63:A64"/>
    <mergeCell ref="E4:E7"/>
    <mergeCell ref="G4:G7"/>
    <mergeCell ref="A1:A2"/>
    <mergeCell ref="B1:B2"/>
    <mergeCell ref="C1:C2"/>
    <mergeCell ref="D1:D2"/>
    <mergeCell ref="E1:E2"/>
    <mergeCell ref="G1:G2"/>
    <mergeCell ref="A3:C3"/>
    <mergeCell ref="A4:A5"/>
    <mergeCell ref="A6:A7"/>
    <mergeCell ref="E14:E17"/>
    <mergeCell ref="G14:G17"/>
    <mergeCell ref="E9:E12"/>
    <mergeCell ref="G9:G12"/>
    <mergeCell ref="E24:E27"/>
    <mergeCell ref="G24:G27"/>
    <mergeCell ref="E19:E22"/>
    <mergeCell ref="H51:H52"/>
    <mergeCell ref="H56:H57"/>
    <mergeCell ref="H62:H63"/>
    <mergeCell ref="H67:H68"/>
    <mergeCell ref="H5:H6"/>
    <mergeCell ref="H10:H11"/>
    <mergeCell ref="H15:H16"/>
    <mergeCell ref="H20:H21"/>
    <mergeCell ref="H25:H26"/>
    <mergeCell ref="H30:H31"/>
    <mergeCell ref="H35:H36"/>
    <mergeCell ref="H40:H41"/>
    <mergeCell ref="H45:H46"/>
  </mergeCells>
  <conditionalFormatting sqref="D4:D7">
    <cfRule type="duplicateValues" dxfId="37" priority="123"/>
  </conditionalFormatting>
  <conditionalFormatting sqref="D4:D190">
    <cfRule type="duplicateValues" dxfId="36" priority="6"/>
  </conditionalFormatting>
  <conditionalFormatting sqref="D9:D12">
    <cfRule type="duplicateValues" dxfId="35" priority="120"/>
  </conditionalFormatting>
  <conditionalFormatting sqref="D14:D17">
    <cfRule type="duplicateValues" dxfId="34" priority="117"/>
  </conditionalFormatting>
  <conditionalFormatting sqref="D19:D22">
    <cfRule type="duplicateValues" dxfId="33" priority="114"/>
  </conditionalFormatting>
  <conditionalFormatting sqref="D24:D27">
    <cfRule type="duplicateValues" dxfId="32" priority="111"/>
  </conditionalFormatting>
  <conditionalFormatting sqref="D29:D32">
    <cfRule type="duplicateValues" dxfId="31" priority="108"/>
  </conditionalFormatting>
  <conditionalFormatting sqref="D34:D37">
    <cfRule type="duplicateValues" dxfId="30" priority="105"/>
  </conditionalFormatting>
  <conditionalFormatting sqref="D39:D42">
    <cfRule type="duplicateValues" dxfId="29" priority="102"/>
  </conditionalFormatting>
  <conditionalFormatting sqref="D44:D47">
    <cfRule type="duplicateValues" dxfId="28" priority="99"/>
  </conditionalFormatting>
  <conditionalFormatting sqref="D50:D53">
    <cfRule type="duplicateValues" dxfId="27" priority="4"/>
  </conditionalFormatting>
  <conditionalFormatting sqref="D55:D58">
    <cfRule type="duplicateValues" dxfId="26" priority="3"/>
  </conditionalFormatting>
  <conditionalFormatting sqref="D61:D64">
    <cfRule type="duplicateValues" dxfId="25" priority="2"/>
  </conditionalFormatting>
  <conditionalFormatting sqref="D66:D69">
    <cfRule type="duplicateValues" dxfId="24" priority="1"/>
  </conditionalFormatting>
  <conditionalFormatting sqref="D71:D74">
    <cfRule type="duplicateValues" dxfId="23" priority="78"/>
  </conditionalFormatting>
  <conditionalFormatting sqref="D76:D79">
    <cfRule type="duplicateValues" dxfId="22" priority="75"/>
  </conditionalFormatting>
  <conditionalFormatting sqref="D81:D84">
    <cfRule type="duplicateValues" dxfId="21" priority="72"/>
  </conditionalFormatting>
  <conditionalFormatting sqref="D86:D89">
    <cfRule type="duplicateValues" dxfId="20" priority="69"/>
  </conditionalFormatting>
  <conditionalFormatting sqref="D91:D94">
    <cfRule type="duplicateValues" dxfId="19" priority="66"/>
  </conditionalFormatting>
  <conditionalFormatting sqref="D96:D99">
    <cfRule type="duplicateValues" dxfId="18" priority="63"/>
  </conditionalFormatting>
  <conditionalFormatting sqref="D101:D104">
    <cfRule type="duplicateValues" dxfId="17" priority="60"/>
  </conditionalFormatting>
  <conditionalFormatting sqref="D106:D109">
    <cfRule type="duplicateValues" dxfId="16" priority="57"/>
  </conditionalFormatting>
  <conditionalFormatting sqref="D111:D114">
    <cfRule type="duplicateValues" dxfId="15" priority="54"/>
  </conditionalFormatting>
  <conditionalFormatting sqref="D116:D119">
    <cfRule type="duplicateValues" dxfId="14" priority="51"/>
  </conditionalFormatting>
  <conditionalFormatting sqref="D121:D124">
    <cfRule type="duplicateValues" dxfId="13" priority="48"/>
  </conditionalFormatting>
  <conditionalFormatting sqref="D126:D129">
    <cfRule type="duplicateValues" dxfId="12" priority="45"/>
  </conditionalFormatting>
  <conditionalFormatting sqref="D132:D135">
    <cfRule type="duplicateValues" dxfId="11" priority="42"/>
  </conditionalFormatting>
  <conditionalFormatting sqref="D137:D140">
    <cfRule type="duplicateValues" dxfId="10" priority="39"/>
  </conditionalFormatting>
  <conditionalFormatting sqref="D142:D145">
    <cfRule type="duplicateValues" dxfId="9" priority="36"/>
  </conditionalFormatting>
  <conditionalFormatting sqref="D147:D150">
    <cfRule type="duplicateValues" dxfId="8" priority="33"/>
  </conditionalFormatting>
  <conditionalFormatting sqref="D152:D155">
    <cfRule type="duplicateValues" dxfId="7" priority="30"/>
  </conditionalFormatting>
  <conditionalFormatting sqref="D157:D160">
    <cfRule type="duplicateValues" dxfId="6" priority="27"/>
  </conditionalFormatting>
  <conditionalFormatting sqref="D162:D165">
    <cfRule type="duplicateValues" dxfId="5" priority="24"/>
  </conditionalFormatting>
  <conditionalFormatting sqref="D167:D170">
    <cfRule type="duplicateValues" dxfId="4" priority="21"/>
  </conditionalFormatting>
  <conditionalFormatting sqref="D172:D175">
    <cfRule type="duplicateValues" dxfId="3" priority="18"/>
  </conditionalFormatting>
  <conditionalFormatting sqref="D177:D180">
    <cfRule type="duplicateValues" dxfId="2" priority="15"/>
  </conditionalFormatting>
  <conditionalFormatting sqref="D182:D185">
    <cfRule type="duplicateValues" dxfId="1" priority="12"/>
  </conditionalFormatting>
  <conditionalFormatting sqref="D187:D190">
    <cfRule type="duplicateValues" dxfId="0" priority="9"/>
  </conditionalFormatting>
  <pageMargins left="0.7" right="0.7" top="0.75" bottom="0.75" header="0.3" footer="0.3"/>
  <pageSetup paperSize="9" orientation="portrait" horizontalDpi="360" verticalDpi="360" r:id="rId1"/>
  <headerFooter>
    <oddHeader>&amp;CSŠ(M)&amp;ROSOBNI PODACI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kros</vt:lpstr>
      <vt:lpstr>kros!Podrucje_ispisa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Babić</dc:creator>
  <cp:lastModifiedBy>LJILJANA GAVRANOVIĆ</cp:lastModifiedBy>
  <cp:lastPrinted>2024-10-09T17:11:06Z</cp:lastPrinted>
  <dcterms:created xsi:type="dcterms:W3CDTF">2017-03-17T18:37:51Z</dcterms:created>
  <dcterms:modified xsi:type="dcterms:W3CDTF">2025-10-14T06:44:41Z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a53afd8e-60f0-4db0-ae61-56a030455fb0</vt:lpwstr>
  </property>
  <property fmtid="{D5CDD505-2E9C-101B-9397-08002B2CF9AE}" pid="3" name="KLASIFIKACIJA">
    <vt:lpwstr>OSOBNI PODACI</vt:lpwstr>
  </property>
</Properties>
</file>